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900"/>
  </bookViews>
  <sheets>
    <sheet name="一二基地" sheetId="1" r:id="rId1"/>
  </sheets>
  <definedNames>
    <definedName name="_xlnm._FilterDatabase" localSheetId="0" hidden="1">一二基地!$3:$47</definedName>
    <definedName name="_xlnm.Print_Titles" localSheetId="0">一二基地!$1:$3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<sst xmlns="http://schemas.openxmlformats.org/spreadsheetml/2006/main" count="211" uniqueCount="35">
  <si>
    <t>2024年四方山农场有限公司水田基地机动地承包经营权拍品目录</t>
  </si>
  <si>
    <t>序号</t>
  </si>
  <si>
    <t>基地名称</t>
  </si>
  <si>
    <t>地号</t>
  </si>
  <si>
    <t>面积（亩）</t>
  </si>
  <si>
    <t>前茬</t>
  </si>
  <si>
    <t>起拍单价   （元/亩）</t>
  </si>
  <si>
    <t>成交后向农场缴纳费用明细</t>
  </si>
  <si>
    <t>地块位置</t>
  </si>
  <si>
    <t>备注</t>
  </si>
  <si>
    <t>秋整地单价（元/亩）</t>
  </si>
  <si>
    <t>秋整地作业费（元）</t>
  </si>
  <si>
    <t>水田基地</t>
  </si>
  <si>
    <t>9-2</t>
  </si>
  <si>
    <t>水稻</t>
  </si>
  <si>
    <t>有地力补贴</t>
  </si>
  <si>
    <t>9-3</t>
  </si>
  <si>
    <t>第一块</t>
  </si>
  <si>
    <t>无地力补贴</t>
  </si>
  <si>
    <t>第二块</t>
  </si>
  <si>
    <t>9-1</t>
  </si>
  <si>
    <t>4亩有地力补贴</t>
  </si>
  <si>
    <t>第三块</t>
  </si>
  <si>
    <t>8亩有地力补贴</t>
  </si>
  <si>
    <t>9-4</t>
  </si>
  <si>
    <t>7亩有地力补贴</t>
  </si>
  <si>
    <t>玉米</t>
  </si>
  <si>
    <t>从北往南第二块</t>
  </si>
  <si>
    <t>从北往南第三块</t>
  </si>
  <si>
    <t>从北往南第四块</t>
  </si>
  <si>
    <t>33.92亩有地力补贴</t>
  </si>
  <si>
    <t>24亩有地力补贴</t>
  </si>
  <si>
    <t>45亩玉米、20亩水稻</t>
  </si>
  <si>
    <t>48亩有地力补贴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</si>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</sst>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0"/>
      <name val="宋体"/>
      <charset val="134"/>
    </font>
    <font>
      <sz val="14"/>
      <name val="宋体"/>
      <charset val="134"/>
    </font>
    <font>
      <b/>
      <sz val="24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b/>
      <sz val="14"/>
      <name val="宋体"/>
      <charset val="134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5" borderId="8" applyNumberFormat="0" applyAlignment="0" applyProtection="0">
      <alignment vertical="center"/>
    </xf>
    <xf numFmtId="0" fontId="24" fillId="6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0" fillId="0" borderId="0" xfId="0" applyFill="1">
      <alignment vertical="center"/>
    </xf>
    <xf numFmtId="0" fontId="4" fillId="0" borderId="0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176" fontId="10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49" fontId="11" fillId="2" borderId="2" xfId="0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176" fontId="11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49" fontId="11" fillId="2" borderId="2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176" fontId="11" fillId="0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177" fontId="11" fillId="0" borderId="2" xfId="0" applyNumberFormat="1" applyFont="1" applyFill="1" applyBorder="1" applyAlignment="1">
      <alignment horizontal="center" vertical="center"/>
    </xf>
    <xf numFmtId="176" fontId="2" fillId="0" borderId="2" xfId="51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176" fontId="10" fillId="0" borderId="3" xfId="0" applyNumberFormat="1" applyFont="1" applyFill="1" applyBorder="1" applyAlignment="1">
      <alignment horizontal="center" vertical="center" wrapText="1"/>
    </xf>
    <xf numFmtId="176" fontId="10" fillId="0" borderId="4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_Sheet1_8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8"/>
  <sheetViews>
    <sheetView tabSelected="1" workbookViewId="0">
      <pane ySplit="3" topLeftCell="A4" activePane="bottomLeft" state="frozen"/>
      <selection/>
      <selection pane="bottomLeft" activeCell="P12" sqref="P12"/>
    </sheetView>
  </sheetViews>
  <sheetFormatPr defaultColWidth="8.625" defaultRowHeight="18.75"/>
  <cols>
    <col min="1" max="1" width="8.625" style="4"/>
    <col min="2" max="2" width="11.375" style="5" customWidth="1"/>
    <col min="3" max="3" width="13.125" style="6" customWidth="1"/>
    <col min="4" max="4" width="14.625" style="7" customWidth="1"/>
    <col min="5" max="5" width="17" style="5" customWidth="1"/>
    <col min="6" max="6" width="9.625" style="8" customWidth="1"/>
    <col min="7" max="7" width="10.25" style="8" customWidth="1"/>
    <col min="8" max="8" width="12.75" style="8" customWidth="1"/>
    <col min="9" max="9" width="17.375" style="9" customWidth="1"/>
    <col min="10" max="10" width="17.75" style="1" customWidth="1"/>
    <col min="11" max="19" width="9" style="1"/>
    <col min="20" max="16366" width="8.625" style="1"/>
    <col min="16367" max="16384" width="8.625" style="4"/>
  </cols>
  <sheetData>
    <row r="1" s="1" customFormat="1" ht="35.1" customHeight="1" spans="1:10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</row>
    <row r="2" s="1" customFormat="1" ht="30" customHeight="1" spans="1:10">
      <c r="A2" s="11" t="s">
        <v>1</v>
      </c>
      <c r="B2" s="12" t="s">
        <v>2</v>
      </c>
      <c r="C2" s="13" t="s">
        <v>3</v>
      </c>
      <c r="D2" s="14" t="s">
        <v>4</v>
      </c>
      <c r="E2" s="15" t="s">
        <v>5</v>
      </c>
      <c r="F2" s="16" t="s">
        <v>6</v>
      </c>
      <c r="G2" s="17" t="s">
        <v>7</v>
      </c>
      <c r="H2" s="17"/>
      <c r="I2" s="35" t="s">
        <v>8</v>
      </c>
      <c r="J2" s="12" t="s">
        <v>9</v>
      </c>
    </row>
    <row r="3" s="1" customFormat="1" ht="36.95" customHeight="1" spans="1:10">
      <c r="A3" s="11"/>
      <c r="B3" s="12"/>
      <c r="C3" s="13"/>
      <c r="D3" s="14"/>
      <c r="E3" s="15"/>
      <c r="F3" s="16"/>
      <c r="G3" s="17" t="s">
        <v>10</v>
      </c>
      <c r="H3" s="17" t="s">
        <v>11</v>
      </c>
      <c r="I3" s="36"/>
      <c r="J3" s="12"/>
    </row>
    <row r="4" s="2" customFormat="1" ht="23.1" customHeight="1" spans="1:16383">
      <c r="A4" s="18">
        <v>1</v>
      </c>
      <c r="B4" s="18" t="s">
        <v>12</v>
      </c>
      <c r="C4" s="19" t="s">
        <v>13</v>
      </c>
      <c r="D4" s="20">
        <v>4</v>
      </c>
      <c r="E4" s="21" t="s">
        <v>14</v>
      </c>
      <c r="F4" s="22">
        <v>500</v>
      </c>
      <c r="G4" s="23"/>
      <c r="H4" s="23"/>
      <c r="I4" s="37"/>
      <c r="J4" s="38" t="s">
        <v>15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2" customFormat="1" ht="23.1" customHeight="1" spans="1:16383">
      <c r="A5" s="18">
        <v>2</v>
      </c>
      <c r="B5" s="18" t="s">
        <v>12</v>
      </c>
      <c r="C5" s="24" t="s">
        <v>16</v>
      </c>
      <c r="D5" s="25">
        <v>4.7</v>
      </c>
      <c r="E5" s="21" t="s">
        <v>14</v>
      </c>
      <c r="F5" s="26">
        <v>420</v>
      </c>
      <c r="G5" s="26"/>
      <c r="H5" s="23"/>
      <c r="I5" s="37"/>
      <c r="J5" s="38" t="s">
        <v>15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="2" customFormat="1" ht="23.1" customHeight="1" spans="1:16383">
      <c r="A6" s="18">
        <v>3</v>
      </c>
      <c r="B6" s="18" t="s">
        <v>12</v>
      </c>
      <c r="C6" s="27" t="s">
        <v>16</v>
      </c>
      <c r="D6" s="28">
        <v>5</v>
      </c>
      <c r="E6" s="21" t="s">
        <v>14</v>
      </c>
      <c r="F6" s="26">
        <v>420</v>
      </c>
      <c r="G6" s="26"/>
      <c r="H6" s="23"/>
      <c r="I6" s="37"/>
      <c r="J6" s="38" t="s">
        <v>15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="2" customFormat="1" ht="23.1" customHeight="1" spans="1:16383">
      <c r="A7" s="18">
        <v>4</v>
      </c>
      <c r="B7" s="18" t="s">
        <v>12</v>
      </c>
      <c r="C7" s="19" t="s">
        <v>16</v>
      </c>
      <c r="D7" s="20">
        <v>5.25</v>
      </c>
      <c r="E7" s="21" t="s">
        <v>14</v>
      </c>
      <c r="F7" s="22">
        <v>420</v>
      </c>
      <c r="G7" s="23"/>
      <c r="H7" s="23"/>
      <c r="I7" s="37"/>
      <c r="J7" s="38" t="s">
        <v>15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="2" customFormat="1" ht="23.1" customHeight="1" spans="1:16383">
      <c r="A8" s="18">
        <v>5</v>
      </c>
      <c r="B8" s="18" t="s">
        <v>12</v>
      </c>
      <c r="C8" s="19" t="s">
        <v>16</v>
      </c>
      <c r="D8" s="20">
        <v>5.83</v>
      </c>
      <c r="E8" s="21" t="s">
        <v>14</v>
      </c>
      <c r="F8" s="29">
        <v>340</v>
      </c>
      <c r="G8" s="26"/>
      <c r="H8" s="23"/>
      <c r="I8" s="37" t="s">
        <v>17</v>
      </c>
      <c r="J8" s="38" t="s">
        <v>18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="2" customFormat="1" ht="23.1" customHeight="1" spans="1:16383">
      <c r="A9" s="18">
        <v>6</v>
      </c>
      <c r="B9" s="18" t="s">
        <v>12</v>
      </c>
      <c r="C9" s="19" t="s">
        <v>16</v>
      </c>
      <c r="D9" s="20">
        <v>5.83</v>
      </c>
      <c r="E9" s="21" t="s">
        <v>14</v>
      </c>
      <c r="F9" s="29">
        <v>340</v>
      </c>
      <c r="G9" s="23"/>
      <c r="H9" s="23"/>
      <c r="I9" s="37" t="s">
        <v>19</v>
      </c>
      <c r="J9" s="38" t="s">
        <v>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="2" customFormat="1" ht="23.1" customHeight="1" spans="1:16383">
      <c r="A10" s="18">
        <v>7</v>
      </c>
      <c r="B10" s="18" t="s">
        <v>12</v>
      </c>
      <c r="C10" s="19" t="s">
        <v>16</v>
      </c>
      <c r="D10" s="20">
        <v>5.9</v>
      </c>
      <c r="E10" s="21" t="s">
        <v>14</v>
      </c>
      <c r="F10" s="22">
        <v>420</v>
      </c>
      <c r="G10" s="26"/>
      <c r="H10" s="23"/>
      <c r="I10" s="37" t="s">
        <v>17</v>
      </c>
      <c r="J10" s="38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="2" customFormat="1" ht="23.1" customHeight="1" spans="1:16383">
      <c r="A11" s="18">
        <v>8</v>
      </c>
      <c r="B11" s="18" t="s">
        <v>12</v>
      </c>
      <c r="C11" s="19" t="s">
        <v>16</v>
      </c>
      <c r="D11" s="20">
        <v>5.9</v>
      </c>
      <c r="E11" s="21" t="s">
        <v>14</v>
      </c>
      <c r="F11" s="22">
        <v>420</v>
      </c>
      <c r="G11" s="23"/>
      <c r="H11" s="23"/>
      <c r="I11" s="37" t="s">
        <v>19</v>
      </c>
      <c r="J11" s="38" t="s">
        <v>15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="2" customFormat="1" ht="23.1" customHeight="1" spans="1:16383">
      <c r="A12" s="18">
        <v>9</v>
      </c>
      <c r="B12" s="18" t="s">
        <v>12</v>
      </c>
      <c r="C12" s="19" t="s">
        <v>16</v>
      </c>
      <c r="D12" s="20">
        <v>5.96</v>
      </c>
      <c r="E12" s="21" t="s">
        <v>14</v>
      </c>
      <c r="F12" s="22">
        <v>340</v>
      </c>
      <c r="G12" s="26"/>
      <c r="H12" s="23"/>
      <c r="I12" s="37" t="s">
        <v>17</v>
      </c>
      <c r="J12" s="38" t="s">
        <v>18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="2" customFormat="1" ht="23.1" customHeight="1" spans="1:16383">
      <c r="A13" s="18">
        <v>10</v>
      </c>
      <c r="B13" s="18" t="s">
        <v>12</v>
      </c>
      <c r="C13" s="19" t="s">
        <v>16</v>
      </c>
      <c r="D13" s="20">
        <v>5.96</v>
      </c>
      <c r="E13" s="21" t="s">
        <v>14</v>
      </c>
      <c r="F13" s="29">
        <v>340</v>
      </c>
      <c r="G13" s="23"/>
      <c r="H13" s="23"/>
      <c r="I13" s="37" t="s">
        <v>19</v>
      </c>
      <c r="J13" s="38" t="s">
        <v>18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="2" customFormat="1" ht="23.1" customHeight="1" spans="1:16383">
      <c r="A14" s="18">
        <v>11</v>
      </c>
      <c r="B14" s="18" t="s">
        <v>12</v>
      </c>
      <c r="C14" s="24" t="s">
        <v>16</v>
      </c>
      <c r="D14" s="25">
        <v>6.4</v>
      </c>
      <c r="E14" s="21" t="s">
        <v>14</v>
      </c>
      <c r="F14" s="30">
        <v>340</v>
      </c>
      <c r="G14" s="23"/>
      <c r="H14" s="23"/>
      <c r="I14" s="37" t="s">
        <v>17</v>
      </c>
      <c r="J14" s="38" t="s">
        <v>18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="2" customFormat="1" ht="23.1" customHeight="1" spans="1:16383">
      <c r="A15" s="18">
        <v>12</v>
      </c>
      <c r="B15" s="18" t="s">
        <v>12</v>
      </c>
      <c r="C15" s="24" t="s">
        <v>16</v>
      </c>
      <c r="D15" s="25">
        <v>6.4</v>
      </c>
      <c r="E15" s="21" t="s">
        <v>14</v>
      </c>
      <c r="F15" s="26">
        <v>420</v>
      </c>
      <c r="G15" s="26"/>
      <c r="H15" s="23"/>
      <c r="I15" s="37" t="s">
        <v>19</v>
      </c>
      <c r="J15" s="38" t="s">
        <v>15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="2" customFormat="1" ht="23.1" customHeight="1" spans="1:16383">
      <c r="A16" s="18">
        <v>13</v>
      </c>
      <c r="B16" s="18" t="s">
        <v>12</v>
      </c>
      <c r="C16" s="27" t="s">
        <v>16</v>
      </c>
      <c r="D16" s="31">
        <v>6.72</v>
      </c>
      <c r="E16" s="21" t="s">
        <v>14</v>
      </c>
      <c r="F16" s="26">
        <v>340</v>
      </c>
      <c r="G16" s="23"/>
      <c r="H16" s="23"/>
      <c r="I16" s="37"/>
      <c r="J16" s="38" t="s">
        <v>18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</row>
    <row r="17" s="2" customFormat="1" ht="23.1" customHeight="1" spans="1:16383">
      <c r="A17" s="18">
        <v>14</v>
      </c>
      <c r="B17" s="18" t="s">
        <v>12</v>
      </c>
      <c r="C17" s="19" t="s">
        <v>16</v>
      </c>
      <c r="D17" s="20">
        <v>7</v>
      </c>
      <c r="E17" s="21" t="s">
        <v>14</v>
      </c>
      <c r="F17" s="22">
        <v>340</v>
      </c>
      <c r="G17" s="26"/>
      <c r="H17" s="23"/>
      <c r="I17" s="37"/>
      <c r="J17" s="38" t="s">
        <v>18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="2" customFormat="1" ht="23.1" customHeight="1" spans="1:16383">
      <c r="A18" s="18">
        <v>15</v>
      </c>
      <c r="B18" s="18" t="s">
        <v>12</v>
      </c>
      <c r="C18" s="19" t="s">
        <v>20</v>
      </c>
      <c r="D18" s="20">
        <v>7.2</v>
      </c>
      <c r="E18" s="21" t="s">
        <v>14</v>
      </c>
      <c r="F18" s="22">
        <v>500</v>
      </c>
      <c r="G18" s="26"/>
      <c r="H18" s="23"/>
      <c r="I18" s="37"/>
      <c r="J18" s="38" t="s">
        <v>15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="2" customFormat="1" ht="23.1" customHeight="1" spans="1:16383">
      <c r="A19" s="18">
        <v>16</v>
      </c>
      <c r="B19" s="18" t="s">
        <v>12</v>
      </c>
      <c r="C19" s="19" t="s">
        <v>20</v>
      </c>
      <c r="D19" s="20">
        <v>9.9</v>
      </c>
      <c r="E19" s="21" t="s">
        <v>14</v>
      </c>
      <c r="F19" s="26">
        <v>420</v>
      </c>
      <c r="G19" s="26"/>
      <c r="H19" s="23"/>
      <c r="I19" s="37"/>
      <c r="J19" s="38" t="s">
        <v>15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="2" customFormat="1" ht="23.1" customHeight="1" spans="1:16383">
      <c r="A20" s="18">
        <v>17</v>
      </c>
      <c r="B20" s="18" t="s">
        <v>12</v>
      </c>
      <c r="C20" s="19" t="s">
        <v>16</v>
      </c>
      <c r="D20" s="20">
        <v>10</v>
      </c>
      <c r="E20" s="21" t="s">
        <v>14</v>
      </c>
      <c r="F20" s="22">
        <v>420</v>
      </c>
      <c r="G20" s="26"/>
      <c r="H20" s="23"/>
      <c r="I20" s="37"/>
      <c r="J20" s="38" t="s">
        <v>15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="2" customFormat="1" ht="23.1" customHeight="1" spans="1:16383">
      <c r="A21" s="18">
        <v>18</v>
      </c>
      <c r="B21" s="18" t="s">
        <v>12</v>
      </c>
      <c r="C21" s="19" t="s">
        <v>16</v>
      </c>
      <c r="D21" s="20">
        <v>10.1</v>
      </c>
      <c r="E21" s="21" t="s">
        <v>14</v>
      </c>
      <c r="F21" s="29">
        <v>420</v>
      </c>
      <c r="G21" s="26"/>
      <c r="H21" s="23"/>
      <c r="I21" s="37"/>
      <c r="J21" s="38" t="s">
        <v>15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="2" customFormat="1" ht="23.1" customHeight="1" spans="1:16383">
      <c r="A22" s="18">
        <v>19</v>
      </c>
      <c r="B22" s="18" t="s">
        <v>12</v>
      </c>
      <c r="C22" s="27" t="s">
        <v>20</v>
      </c>
      <c r="D22" s="28">
        <v>11</v>
      </c>
      <c r="E22" s="21" t="s">
        <v>14</v>
      </c>
      <c r="F22" s="26">
        <v>500</v>
      </c>
      <c r="G22" s="26"/>
      <c r="H22" s="23"/>
      <c r="I22" s="37"/>
      <c r="J22" s="38" t="s">
        <v>15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="2" customFormat="1" ht="23.1" customHeight="1" spans="1:16383">
      <c r="A23" s="18">
        <v>20</v>
      </c>
      <c r="B23" s="18" t="s">
        <v>12</v>
      </c>
      <c r="C23" s="19" t="s">
        <v>16</v>
      </c>
      <c r="D23" s="20">
        <v>11.63</v>
      </c>
      <c r="E23" s="21" t="s">
        <v>14</v>
      </c>
      <c r="F23" s="22">
        <v>340</v>
      </c>
      <c r="G23" s="23"/>
      <c r="H23" s="23"/>
      <c r="I23" s="37" t="s">
        <v>17</v>
      </c>
      <c r="J23" s="38" t="s">
        <v>21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="2" customFormat="1" ht="23.1" customHeight="1" spans="1:16383">
      <c r="A24" s="18">
        <v>21</v>
      </c>
      <c r="B24" s="18" t="s">
        <v>12</v>
      </c>
      <c r="C24" s="19" t="s">
        <v>16</v>
      </c>
      <c r="D24" s="20">
        <v>11.63</v>
      </c>
      <c r="E24" s="21" t="s">
        <v>14</v>
      </c>
      <c r="F24" s="29">
        <v>340</v>
      </c>
      <c r="G24" s="26"/>
      <c r="H24" s="23"/>
      <c r="I24" s="37" t="s">
        <v>19</v>
      </c>
      <c r="J24" s="38" t="s">
        <v>21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="2" customFormat="1" ht="23.1" customHeight="1" spans="1:16383">
      <c r="A25" s="18">
        <v>22</v>
      </c>
      <c r="B25" s="18" t="s">
        <v>12</v>
      </c>
      <c r="C25" s="19" t="s">
        <v>16</v>
      </c>
      <c r="D25" s="20">
        <v>11.86</v>
      </c>
      <c r="E25" s="21" t="s">
        <v>14</v>
      </c>
      <c r="F25" s="22">
        <v>420</v>
      </c>
      <c r="G25" s="23"/>
      <c r="H25" s="23"/>
      <c r="I25" s="37" t="s">
        <v>17</v>
      </c>
      <c r="J25" s="38" t="s">
        <v>15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="2" customFormat="1" ht="23.1" customHeight="1" spans="1:16383">
      <c r="A26" s="18">
        <v>23</v>
      </c>
      <c r="B26" s="18" t="s">
        <v>12</v>
      </c>
      <c r="C26" s="19" t="s">
        <v>16</v>
      </c>
      <c r="D26" s="20">
        <v>11.86</v>
      </c>
      <c r="E26" s="21" t="s">
        <v>14</v>
      </c>
      <c r="F26" s="22">
        <v>420</v>
      </c>
      <c r="G26" s="23"/>
      <c r="H26" s="23"/>
      <c r="I26" s="37" t="s">
        <v>19</v>
      </c>
      <c r="J26" s="38" t="s">
        <v>15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="2" customFormat="1" ht="23.1" customHeight="1" spans="1:16383">
      <c r="A27" s="18">
        <v>24</v>
      </c>
      <c r="B27" s="18" t="s">
        <v>12</v>
      </c>
      <c r="C27" s="24" t="s">
        <v>16</v>
      </c>
      <c r="D27" s="25">
        <v>12</v>
      </c>
      <c r="E27" s="21" t="s">
        <v>14</v>
      </c>
      <c r="F27" s="26">
        <v>420</v>
      </c>
      <c r="G27" s="26"/>
      <c r="H27" s="23"/>
      <c r="I27" s="37"/>
      <c r="J27" s="38" t="s">
        <v>15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s="2" customFormat="1" ht="23.1" customHeight="1" spans="1:16383">
      <c r="A28" s="18">
        <v>25</v>
      </c>
      <c r="B28" s="18" t="s">
        <v>12</v>
      </c>
      <c r="C28" s="19" t="s">
        <v>16</v>
      </c>
      <c r="D28" s="20">
        <v>12.82</v>
      </c>
      <c r="E28" s="21" t="s">
        <v>14</v>
      </c>
      <c r="F28" s="26">
        <v>340</v>
      </c>
      <c r="G28" s="23"/>
      <c r="H28" s="23"/>
      <c r="I28" s="37" t="s">
        <v>17</v>
      </c>
      <c r="J28" s="38" t="s">
        <v>18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</row>
    <row r="29" s="2" customFormat="1" ht="23.1" customHeight="1" spans="1:16383">
      <c r="A29" s="18">
        <v>26</v>
      </c>
      <c r="B29" s="18" t="s">
        <v>12</v>
      </c>
      <c r="C29" s="19" t="s">
        <v>16</v>
      </c>
      <c r="D29" s="20">
        <v>12.82</v>
      </c>
      <c r="E29" s="21" t="s">
        <v>14</v>
      </c>
      <c r="F29" s="22">
        <v>340</v>
      </c>
      <c r="G29" s="26"/>
      <c r="H29" s="23"/>
      <c r="I29" s="37" t="s">
        <v>19</v>
      </c>
      <c r="J29" s="38" t="s">
        <v>18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="2" customFormat="1" ht="23.1" customHeight="1" spans="1:16383">
      <c r="A30" s="18">
        <v>27</v>
      </c>
      <c r="B30" s="18" t="s">
        <v>12</v>
      </c>
      <c r="C30" s="27" t="s">
        <v>16</v>
      </c>
      <c r="D30" s="31">
        <v>13.5</v>
      </c>
      <c r="E30" s="21" t="s">
        <v>14</v>
      </c>
      <c r="F30" s="26">
        <v>340</v>
      </c>
      <c r="G30" s="23"/>
      <c r="H30" s="23"/>
      <c r="I30" s="37" t="s">
        <v>17</v>
      </c>
      <c r="J30" s="38" t="s">
        <v>18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</row>
    <row r="31" s="2" customFormat="1" ht="23.1" customHeight="1" spans="1:16383">
      <c r="A31" s="18">
        <v>28</v>
      </c>
      <c r="B31" s="18" t="s">
        <v>12</v>
      </c>
      <c r="C31" s="19" t="s">
        <v>16</v>
      </c>
      <c r="D31" s="20">
        <v>13.5</v>
      </c>
      <c r="E31" s="21" t="s">
        <v>14</v>
      </c>
      <c r="F31" s="22">
        <v>340</v>
      </c>
      <c r="G31" s="26"/>
      <c r="H31" s="23"/>
      <c r="I31" s="37" t="s">
        <v>19</v>
      </c>
      <c r="J31" s="38" t="s">
        <v>18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="2" customFormat="1" ht="23.1" customHeight="1" spans="1:16383">
      <c r="A32" s="18">
        <v>29</v>
      </c>
      <c r="B32" s="18" t="s">
        <v>12</v>
      </c>
      <c r="C32" s="19" t="s">
        <v>16</v>
      </c>
      <c r="D32" s="31">
        <v>13.5</v>
      </c>
      <c r="E32" s="21" t="s">
        <v>14</v>
      </c>
      <c r="F32" s="29">
        <v>340</v>
      </c>
      <c r="G32" s="26"/>
      <c r="H32" s="23"/>
      <c r="I32" s="37" t="s">
        <v>22</v>
      </c>
      <c r="J32" s="38" t="s">
        <v>23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  <row r="33" s="2" customFormat="1" ht="23.1" customHeight="1" spans="1:16383">
      <c r="A33" s="18">
        <v>30</v>
      </c>
      <c r="B33" s="18" t="s">
        <v>12</v>
      </c>
      <c r="C33" s="27" t="s">
        <v>16</v>
      </c>
      <c r="D33" s="31">
        <v>14.47</v>
      </c>
      <c r="E33" s="21" t="s">
        <v>14</v>
      </c>
      <c r="F33" s="26">
        <v>340</v>
      </c>
      <c r="G33" s="26"/>
      <c r="H33" s="23"/>
      <c r="I33" s="37" t="s">
        <v>17</v>
      </c>
      <c r="J33" s="38" t="s">
        <v>18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</row>
    <row r="34" s="2" customFormat="1" ht="23.1" customHeight="1" spans="1:16383">
      <c r="A34" s="18">
        <v>31</v>
      </c>
      <c r="B34" s="18" t="s">
        <v>12</v>
      </c>
      <c r="C34" s="24" t="s">
        <v>16</v>
      </c>
      <c r="D34" s="25">
        <v>14.47</v>
      </c>
      <c r="E34" s="21" t="s">
        <v>14</v>
      </c>
      <c r="F34" s="22">
        <v>340</v>
      </c>
      <c r="G34" s="26"/>
      <c r="H34" s="23"/>
      <c r="I34" s="37" t="s">
        <v>19</v>
      </c>
      <c r="J34" s="38" t="s">
        <v>18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</row>
    <row r="35" s="2" customFormat="1" ht="23.1" customHeight="1" spans="1:16383">
      <c r="A35" s="18">
        <v>32</v>
      </c>
      <c r="B35" s="18" t="s">
        <v>12</v>
      </c>
      <c r="C35" s="27" t="s">
        <v>16</v>
      </c>
      <c r="D35" s="31">
        <v>14.7</v>
      </c>
      <c r="E35" s="21" t="s">
        <v>14</v>
      </c>
      <c r="F35" s="26">
        <v>340</v>
      </c>
      <c r="G35" s="23"/>
      <c r="H35" s="23"/>
      <c r="I35" s="37"/>
      <c r="J35" s="38" t="s">
        <v>18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</row>
    <row r="36" s="2" customFormat="1" ht="23.1" customHeight="1" spans="1:16383">
      <c r="A36" s="18">
        <v>33</v>
      </c>
      <c r="B36" s="18" t="s">
        <v>12</v>
      </c>
      <c r="C36" s="19" t="s">
        <v>24</v>
      </c>
      <c r="D36" s="20">
        <v>16</v>
      </c>
      <c r="E36" s="21" t="s">
        <v>14</v>
      </c>
      <c r="F36" s="22">
        <v>440</v>
      </c>
      <c r="G36" s="23"/>
      <c r="H36" s="23"/>
      <c r="I36" s="37"/>
      <c r="J36" s="38" t="s">
        <v>25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</row>
    <row r="37" s="2" customFormat="1" ht="23.1" customHeight="1" spans="1:16383">
      <c r="A37" s="18">
        <v>34</v>
      </c>
      <c r="B37" s="18" t="s">
        <v>12</v>
      </c>
      <c r="C37" s="19" t="s">
        <v>16</v>
      </c>
      <c r="D37" s="20">
        <v>16.5</v>
      </c>
      <c r="E37" s="21" t="s">
        <v>14</v>
      </c>
      <c r="F37" s="26">
        <v>500</v>
      </c>
      <c r="G37" s="23"/>
      <c r="H37" s="23"/>
      <c r="I37" s="37"/>
      <c r="J37" s="38" t="s">
        <v>15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</row>
    <row r="38" s="2" customFormat="1" ht="23.1" customHeight="1" spans="1:16383">
      <c r="A38" s="18">
        <v>35</v>
      </c>
      <c r="B38" s="18" t="s">
        <v>12</v>
      </c>
      <c r="C38" s="24" t="s">
        <v>16</v>
      </c>
      <c r="D38" s="25">
        <v>17.52</v>
      </c>
      <c r="E38" s="21" t="s">
        <v>14</v>
      </c>
      <c r="F38" s="26">
        <v>420</v>
      </c>
      <c r="G38" s="26"/>
      <c r="H38" s="23"/>
      <c r="I38" s="21"/>
      <c r="J38" s="38" t="s">
        <v>15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</row>
    <row r="39" s="2" customFormat="1" ht="23.1" customHeight="1" spans="1:16383">
      <c r="A39" s="18">
        <v>36</v>
      </c>
      <c r="B39" s="18" t="s">
        <v>12</v>
      </c>
      <c r="C39" s="19" t="s">
        <v>16</v>
      </c>
      <c r="D39" s="20">
        <v>25.4</v>
      </c>
      <c r="E39" s="21" t="s">
        <v>14</v>
      </c>
      <c r="F39" s="22">
        <v>420</v>
      </c>
      <c r="G39" s="23"/>
      <c r="H39" s="23"/>
      <c r="I39" s="37"/>
      <c r="J39" s="38" t="s">
        <v>15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</row>
    <row r="40" s="2" customFormat="1" ht="23.1" customHeight="1" spans="1:16383">
      <c r="A40" s="18">
        <v>37</v>
      </c>
      <c r="B40" s="18" t="s">
        <v>12</v>
      </c>
      <c r="C40" s="19" t="s">
        <v>16</v>
      </c>
      <c r="D40" s="20">
        <v>29.43</v>
      </c>
      <c r="E40" s="21" t="s">
        <v>14</v>
      </c>
      <c r="F40" s="29">
        <v>340</v>
      </c>
      <c r="G40" s="26"/>
      <c r="H40" s="23"/>
      <c r="I40" s="37"/>
      <c r="J40" s="38" t="s">
        <v>18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</row>
    <row r="41" s="2" customFormat="1" ht="23.1" customHeight="1" spans="1:16383">
      <c r="A41" s="18">
        <v>38</v>
      </c>
      <c r="B41" s="18" t="s">
        <v>12</v>
      </c>
      <c r="C41" s="19" t="s">
        <v>24</v>
      </c>
      <c r="D41" s="20">
        <v>32</v>
      </c>
      <c r="E41" s="21" t="s">
        <v>26</v>
      </c>
      <c r="F41" s="29">
        <v>340</v>
      </c>
      <c r="G41" s="23"/>
      <c r="H41" s="23"/>
      <c r="I41" s="37" t="s">
        <v>27</v>
      </c>
      <c r="J41" s="38" t="s">
        <v>18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</row>
    <row r="42" s="2" customFormat="1" ht="23.1" customHeight="1" spans="1:16383">
      <c r="A42" s="18">
        <v>39</v>
      </c>
      <c r="B42" s="18" t="s">
        <v>12</v>
      </c>
      <c r="C42" s="27" t="s">
        <v>24</v>
      </c>
      <c r="D42" s="28">
        <v>32</v>
      </c>
      <c r="E42" s="21" t="s">
        <v>26</v>
      </c>
      <c r="F42" s="26">
        <v>340</v>
      </c>
      <c r="G42" s="23"/>
      <c r="H42" s="23"/>
      <c r="I42" s="37" t="s">
        <v>28</v>
      </c>
      <c r="J42" s="38" t="s">
        <v>18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</row>
    <row r="43" s="2" customFormat="1" ht="23.1" customHeight="1" spans="1:16383">
      <c r="A43" s="18">
        <v>40</v>
      </c>
      <c r="B43" s="18" t="s">
        <v>12</v>
      </c>
      <c r="C43" s="19" t="s">
        <v>24</v>
      </c>
      <c r="D43" s="20">
        <v>32</v>
      </c>
      <c r="E43" s="21" t="s">
        <v>26</v>
      </c>
      <c r="F43" s="22">
        <v>340</v>
      </c>
      <c r="G43" s="23"/>
      <c r="H43" s="23"/>
      <c r="I43" s="37" t="s">
        <v>29</v>
      </c>
      <c r="J43" s="38" t="s">
        <v>18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</row>
    <row r="44" s="2" customFormat="1" ht="23.1" customHeight="1" spans="1:16383">
      <c r="A44" s="18">
        <v>41</v>
      </c>
      <c r="B44" s="18" t="s">
        <v>12</v>
      </c>
      <c r="C44" s="19" t="s">
        <v>24</v>
      </c>
      <c r="D44" s="20">
        <v>38</v>
      </c>
      <c r="E44" s="21" t="s">
        <v>14</v>
      </c>
      <c r="F44" s="22">
        <v>440</v>
      </c>
      <c r="G44" s="26"/>
      <c r="H44" s="23"/>
      <c r="I44" s="37"/>
      <c r="J44" s="38" t="s">
        <v>30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</row>
    <row r="45" s="2" customFormat="1" ht="23.1" customHeight="1" spans="1:16383">
      <c r="A45" s="18">
        <v>42</v>
      </c>
      <c r="B45" s="18" t="s">
        <v>12</v>
      </c>
      <c r="C45" s="19" t="s">
        <v>24</v>
      </c>
      <c r="D45" s="20">
        <v>50</v>
      </c>
      <c r="E45" s="21" t="s">
        <v>14</v>
      </c>
      <c r="F45" s="29">
        <v>440</v>
      </c>
      <c r="G45" s="26"/>
      <c r="H45" s="23"/>
      <c r="I45" s="37"/>
      <c r="J45" s="38" t="s">
        <v>31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</row>
    <row r="46" s="2" customFormat="1" ht="23.1" customHeight="1" spans="1:16383">
      <c r="A46" s="18">
        <v>43</v>
      </c>
      <c r="B46" s="18" t="s">
        <v>12</v>
      </c>
      <c r="C46" s="27" t="s">
        <v>24</v>
      </c>
      <c r="D46" s="28">
        <v>65</v>
      </c>
      <c r="E46" s="21" t="s">
        <v>32</v>
      </c>
      <c r="F46" s="26">
        <v>440</v>
      </c>
      <c r="G46" s="23"/>
      <c r="H46" s="23"/>
      <c r="I46" s="37"/>
      <c r="J46" s="38" t="s">
        <v>15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</row>
    <row r="47" s="2" customFormat="1" ht="23.1" customHeight="1" spans="1:16383">
      <c r="A47" s="18">
        <v>44</v>
      </c>
      <c r="B47" s="18" t="s">
        <v>12</v>
      </c>
      <c r="C47" s="19" t="s">
        <v>24</v>
      </c>
      <c r="D47" s="20">
        <v>82</v>
      </c>
      <c r="E47" s="21" t="s">
        <v>14</v>
      </c>
      <c r="F47" s="29">
        <v>440</v>
      </c>
      <c r="G47" s="23"/>
      <c r="H47" s="23"/>
      <c r="I47" s="37"/>
      <c r="J47" s="38" t="s">
        <v>33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</row>
    <row r="48" s="3" customFormat="1" ht="23.1" customHeight="1" spans="1:16366">
      <c r="A48" s="18"/>
      <c r="B48" s="32" t="s">
        <v>34</v>
      </c>
      <c r="C48" s="33"/>
      <c r="D48" s="34">
        <f>SUM(D4:D47)</f>
        <v>733.66</v>
      </c>
      <c r="E48" s="18"/>
      <c r="F48" s="23"/>
      <c r="G48" s="23"/>
      <c r="H48" s="23"/>
      <c r="I48" s="37"/>
      <c r="J48" s="1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</row>
  </sheetData>
  <sortState ref="A4:I47">
    <sortCondition ref="D4:D47"/>
  </sortState>
  <mergeCells count="10">
    <mergeCell ref="A1:J1"/>
    <mergeCell ref="G2:H2"/>
    <mergeCell ref="A2:A3"/>
    <mergeCell ref="B2:B3"/>
    <mergeCell ref="C2:C3"/>
    <mergeCell ref="D2:D3"/>
    <mergeCell ref="E2:E3"/>
    <mergeCell ref="F2:F3"/>
    <mergeCell ref="I2:I3"/>
    <mergeCell ref="J2:J3"/>
  </mergeCells>
  <pageMargins left="0.700694444444445" right="0.700694444444445" top="0.393055555555556" bottom="0.275" header="0.298611111111111" footer="0.298611111111111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一二基地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2023-03-03T02:15:00Z</dcterms:created>
  <dcterms:modified xsi:type="dcterms:W3CDTF">2024-03-14T02:55:36Z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93E41E1BAF83419D9E44C79616FEE31C</vt:lpwstr>
  </property>
</Properties>
</file>